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44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22" i="1" l="1"/>
  <c r="B22" i="1" l="1"/>
  <c r="C22" i="1"/>
  <c r="E22" i="1"/>
  <c r="F22" i="1"/>
  <c r="G22" i="1"/>
  <c r="H22" i="1"/>
  <c r="I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<sst xmlns="http://schemas.openxmlformats.org/spreadsheetml/2006/main" count="258" uniqueCount="98">
  <si>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</si>
  <si>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</si>
  <si>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</si>
  <si>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</si>
  <si>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</si>
  <si>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</si>
  <si>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t>Категории лиц, обязанных соблюдать установленные нормативным правовым актом обязательные требования: юридические лица (Указывается один из вариантов: Да/Нет)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</si>
  <si>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</si>
  <si>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</si>
  <si>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t>Федеральный закон</t>
  </si>
  <si>
    <t>"О лицензировании отдельных видов деятельности"</t>
  </si>
  <si>
    <t>www.kremlin.ru/acts/bank/33139</t>
  </si>
  <si>
    <t>отсутствует</t>
  </si>
  <si>
    <t>статьи 8, 13, 18</t>
  </si>
  <si>
    <t>нет</t>
  </si>
  <si>
    <t>да</t>
  </si>
  <si>
    <t>-</t>
  </si>
  <si>
    <t>84.25</t>
  </si>
  <si>
    <t xml:space="preserve">Министерство Российской Федерации по делам гражданской обороны, чрезвычайным ситуациям и ликвидации последствий стихийных бедствий </t>
  </si>
  <si>
    <t>части  2, 3 и 4 статьи 14.1 Кодекса Российской Федерации об административных правонарушениях</t>
  </si>
  <si>
    <t>mchs.gov.ru/dokumenty/normativnye-pravovye-akty-mchs-rossii</t>
  </si>
  <si>
    <t>Постановление Правительства</t>
  </si>
  <si>
    <t>"Об утверждении Положения о лицензировании деятельности по монтажу, техническому обслуживанию и ремонту средств обеспечения пожарной безопасности зданий и сооружений"</t>
  </si>
  <si>
    <t>publication.pravo/gov.ru/
Document/View/
0001202008030003</t>
  </si>
  <si>
    <t>"Об утверждении Положения о лицензировании деятельности по тушению пожаров в населенных пунктах, на производственных объектах и объектах инфраструктуры"</t>
  </si>
  <si>
    <t>publication.pravo/gov.ru/
Document/View/
0001202008030005</t>
  </si>
  <si>
    <t>Приказ</t>
  </si>
  <si>
    <t>Об утверждении Административного регламента Министерства Российской Федерации по делам гражданской обороны, чрезвычайным ситуациям и ликвидации последствий стихийных бедствий по предоставлению государственной услуги по лицензированию деятельности по монтажу, техническому обслуживанию и ремонту средств обеспечения пожарной безопасности зданий и сооружений</t>
  </si>
  <si>
    <t>24799</t>
  </si>
  <si>
    <t>mchs.gov.ru/dokumenty/normativnye-pravovye-akty-mchs-rossii/595</t>
  </si>
  <si>
    <t>"Об утверждении Административного регламента Министерства Российской Федерации по делам гражданской обороны, чрезвычайным ситуациям и ликвидации последствий стихийных бедствий по предоставлению государственной услуги по лицензированию деятельности по тушению пожаров в населенных пунктах, на производственных объектах и объектах инфраструктуры"</t>
  </si>
  <si>
    <t>39892</t>
  </si>
  <si>
    <t>publication.pravo/gov.ru/
Document/View/
0001201512030021</t>
  </si>
  <si>
    <t>"Об утверждении форм документов, используемых Министерством Российской Федерации по делам гражданской обороны, чрезвычайным ситуациям и ликвидации последствий стихийных бедствий при лицензировании деятельности по тушению пожаров в населенных пунктах, на производственных объектах и объектах инфраструктуры и деятельности по монтажу, техническому обслуживанию и ремонту средств обеспечения пожарной безопасности зданий и сооружений"</t>
  </si>
  <si>
    <t>60352</t>
  </si>
  <si>
    <t>publication.pravo/gov.ru/
Document/View/
0001202010140002</t>
  </si>
  <si>
    <t>пункт 1 приказа</t>
  </si>
  <si>
    <t>"Об утверждении минимального перечня оборудования, инструментов, технических средств, в том числе средств измерения, для выполнения работ и оказания услуг в области пожарной безопасности при осуществлении деятельности по монтажу, техническому обслуживанию и ремонту средств обеспечения пожарной безопасности зданий и сооружений"</t>
  </si>
  <si>
    <t>59652</t>
  </si>
  <si>
    <t>publication.pravo/gov.ru/
Document/View/
0001202009040035</t>
  </si>
  <si>
    <t>количество разделов Перечня для исполнения зависит от количества выполняемых видов деятельности</t>
  </si>
  <si>
    <t>"Об утверждении Порядка учета пожаров и их последствий"</t>
  </si>
  <si>
    <t>12842</t>
  </si>
  <si>
    <t>mchs.gov.ru/dokumenty/normativnye-pravovye-akty-mchs-rossii/689</t>
  </si>
  <si>
    <t>пункт 11 Порядка</t>
  </si>
  <si>
    <t>"Об утверждении Боевого устава подразделений пожарной охраны, определяющего порядок организации тушения пожаров и проведения аварийно-спасательных работ"</t>
  </si>
  <si>
    <t>50100</t>
  </si>
  <si>
    <t>publication.pravo/gov.ru/
Document/View/
000120201802210017</t>
  </si>
  <si>
    <t>"Об утверждении Порядка проведения аттестации на право осуществления руководства тушением пожаров и ликвидацией чрезвычайных ситуаций"</t>
  </si>
  <si>
    <t>49784</t>
  </si>
  <si>
    <t>publication.pravo/gov.ru/
Document/View/
000120201801260031</t>
  </si>
  <si>
    <t>"Об утверждении Устава подразделений пожарной охраны"</t>
  </si>
  <si>
    <t>50452</t>
  </si>
  <si>
    <t>publication.pravo/gov.ru/
Document/View/
000120201803230010</t>
  </si>
  <si>
    <t>пункт 11 Устава</t>
  </si>
  <si>
    <t>"Об утверждении Положения о пожарно-спасательных гарнизонах"</t>
  </si>
  <si>
    <t>49998</t>
  </si>
  <si>
    <t>publication.pravo/gov.ru/
Document/View/
000120201802130001</t>
  </si>
  <si>
    <t>пункт 2 Положения</t>
  </si>
  <si>
    <t>"Об утверждении Порядка подготовки личного состава пожарной охраны"</t>
  </si>
  <si>
    <t>50008</t>
  </si>
  <si>
    <t>publication.pravo/gov.ru/
Document/View/
000120201802130043</t>
  </si>
  <si>
    <t>пункт 2 Порядка</t>
  </si>
  <si>
    <r>
      <t>Дата утверждения акта      
(</t>
    </r>
    <r>
      <rPr>
        <i/>
        <sz val="12"/>
        <color theme="1"/>
        <rFont val="Times New Roman"/>
        <family val="1"/>
        <charset val="204"/>
      </rPr>
      <t>Указывается в формате ДД.ММ.ГГГГ)</t>
    </r>
  </si>
  <si>
    <r>
      <t xml:space="preserve">Дата государственной регистрации акта в Минюсте России 
</t>
    </r>
    <r>
      <rPr>
        <i/>
        <sz val="12"/>
        <color theme="1"/>
        <rFont val="Times New Roman"/>
        <family val="1"/>
        <charset val="204"/>
      </rPr>
      <t>(Указывается при наличии в формате ДД.ММ.ГГГГ)</t>
    </r>
  </si>
  <si>
    <r>
      <t xml:space="preserve">Регистрационный номер Минюста России    </t>
    </r>
    <r>
      <rPr>
        <i/>
        <sz val="12"/>
        <color theme="1"/>
        <rFont val="Times New Roman"/>
        <family val="1"/>
        <charset val="204"/>
      </rPr>
      <t>(Указывается при наличии)</t>
    </r>
  </si>
  <si>
    <r>
      <t xml:space="preserve">Документ, содержащий текст нормативного правового акта </t>
    </r>
    <r>
      <rPr>
        <i/>
        <sz val="12"/>
        <color theme="1"/>
        <rFont val="Times New Roman"/>
        <family val="1"/>
        <charset val="204"/>
      </rPr>
      <t xml:space="preserve">(Указывается гиперссылка для скачивания файла в формате docx или pdf) 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</si>
  <si>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i/>
        <sz val="12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</si>
  <si>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</t>
    </r>
    <r>
      <rPr>
        <i/>
        <sz val="12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</si>
  <si>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Иные категории лиц </t>
    </r>
    <r>
      <rPr>
        <i/>
        <sz val="12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</si>
  <si>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r>
      <t xml:space="preserve">Виды экономической деятельности лиц, обязанных соблюдать установленные нормативным правовым актом обязательные требования, в соответствии с ОКВЭД 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 2) Коды ОКВЭД (указывается максимально точный код ОКВЭД </t>
    </r>
    <r>
      <rPr>
        <i/>
        <sz val="12"/>
        <color theme="1"/>
        <rFont val="Times New Roman"/>
        <family val="1"/>
        <charset val="204"/>
      </rPr>
      <t>(класс, подкласс, группа, подгруппа, вид),в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  </r>
  </si>
  <si>
    <r>
      <t xml:space="preserve">Вид государственного контроля (надзора), наименование вида разрешительной деятельности, в рамках которых обеспечивается оценка соблюдения обязательных требований, установленных нормативным правовым актом  </t>
    </r>
    <r>
      <rPr>
        <i/>
        <sz val="12"/>
        <color theme="1"/>
        <rFont val="Times New Roman"/>
        <family val="1"/>
        <charset val="204"/>
      </rPr>
      <t>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  </r>
  </si>
  <si>
    <r>
      <t xml:space="preserve">Наименование органа государственной власти, осуществляющего государственный контроль (надзор) или разрешительную деятельность </t>
    </r>
    <r>
      <rPr>
        <i/>
        <sz val="12"/>
        <color theme="1"/>
        <rFont val="Times New Roman"/>
        <family val="1"/>
        <charset val="204"/>
      </rPr>
      <t>(Указывается один из вариантов: 
1) Наименование федерального органа исполнительной власти; 
2) Полномочие передано органам государственной власти субъектов 
Российской Федерации)</t>
    </r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</si>
  <si>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контроля за соблюдением лицензионных требований и оценки соблюдения требований при предоставлении лицензий на деятельность по монтажу, техническому обслуживанию и ремонту средств обеспечения пожарной безопасности зданий и сооружений, и  деятельность по тушению пожаров в населенных пунктах, на производственных объектах и объектах инфраструктуры.</t>
  </si>
  <si>
    <t xml:space="preserve">Лицензирование деятельности по монтажу, техническому обслуживанию и ремонту средств обеспечения пожарной безопасности зданий и сооружений.
Федеральный государственный лицензионный контроль за деятельностью по монтажу, техническому обслуживанию и ремонту средств обеспечения пожарной безопасности зданий и сооружений.                                     </t>
  </si>
  <si>
    <t>пункты 2.11, 2.12, 2.17, 3.3.3</t>
  </si>
  <si>
    <t>пункты 2.15, 2.16, 2.20, 2.29, 3.3.3, 3.4.4</t>
  </si>
  <si>
    <t xml:space="preserve">Лицензирование деятельности по тушению пожаров в населенных пунктах, на производственных объектах и объектах инфраструктуры.           
 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 
Лицензирование деятельности по монтажу, техническому обслуживанию и ремонту средств обеспечения пожарной безопасности зданий и сооружений.                                                                      Федеральный государственный лицензионный контроль за деятельностью по монтажу, техническому обслуживанию и ремонту средств обеспечения пожарной безопасности зданий и сооружений.                                     
</t>
  </si>
  <si>
    <t xml:space="preserve">Лицензирование деятельности по тушению пожаров в населенных пунктах, на производственных объектах и объектах инфраструктуры.            
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 </t>
  </si>
  <si>
    <t xml:space="preserve">Лицензирование деятельности по тушению пожаров в населенных пунктах, на производственных объектах и объектах инфраструктуры. 
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 </t>
  </si>
  <si>
    <t xml:space="preserve">Лицензирование деятельности по тушению пожаров в населенных пунктах, на производственных объектах и объектах инфраструктуры.
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 </t>
  </si>
  <si>
    <t xml:space="preserve">Лицензирование деятельности по тушению пожаров в населенных пунктах, на производственных объектах и объектах инфраструктуры.
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                                                                         
Лицензирование деятельности по монтажу, техническому обслуживанию и ремонту средств обеспечения пожарной безопасности зданий и сооружений.
Федеральный государственный лицензионный контроль за деятельностью по монтажу, техническому обслуживанию и ремонту средств обеспечения пожарной безопасности зданий и сооружений.                                     
</t>
  </si>
  <si>
    <t>пункты 11, 13, 17.1 Порядка</t>
  </si>
  <si>
    <t>пункты 3, 5, 7 Боевого устава</t>
  </si>
  <si>
    <t>Лицензирование деятельности по тушению пожаров в населенных пунктах, на производственных объектах и объектах инфраструктуры.
Федеральный государственный лицензионный контроль (надзор) за деятельностью по тушению пожаров в населенных пунктах, на производственных объектах и объетах инфраструктуры.</t>
  </si>
  <si>
    <t>"Об утверждении методик расчета численности и технической оснащенности подразделений пожарной охраны"</t>
  </si>
  <si>
    <t>publication.pravo/gov.ru/
Document/View/ 0001202111300065</t>
  </si>
  <si>
    <t>publication.pravo/gov.ru/
Document/View/
0001202111300065</t>
  </si>
  <si>
    <t>"О пожарной безопасности"</t>
  </si>
  <si>
    <t>статьи 24.1, 24.2, 24.3</t>
  </si>
  <si>
    <t>www.kremlin.ru/acts/bank/7351</t>
  </si>
  <si>
    <t>пункты 3, 4, 5, 7, 7(1), 50(1), 50(2), 50(13) Положения</t>
  </si>
  <si>
    <t xml:space="preserve">
Лицензирование деятельности по монтажу, техническому обслуживанию и ремонту средств обеспечения пожарной безопасности зданий и сооружений.                                                                      Федеральный государственный лицензионный контроль за деятельностью по монтажу, техническому обслуживанию и ремонту средств обеспечения пожарной безопасности зданий и сооружений.                                     
</t>
  </si>
  <si>
    <t>"Об утверждении правил использования средств индивидуальной защиты органов дыхания и зрения личным составом подразделений пожарной охраны"</t>
  </si>
  <si>
    <t>publication.pravo/gov.ru/
Document/View/ 0001202304100020</t>
  </si>
  <si>
    <t>пункты 6, 7, 9, 10, 11, 13, 15, 16, 17-20, 22-25, 27-30, 47, 48, 50, 73, 89-101, 103, 104, 106, 110-122, 124-147</t>
  </si>
  <si>
    <t>пункты 4, 6, 6(1), 6(2), 8, 51(1), 51(2), 51(13) Положения</t>
  </si>
  <si>
    <t>пункты 3, 4, 5, 6; 8; 10.а, 10.б; 12, 13.1, 16,17; 20 Приложения № 1
пункты 3-10, 14-15, 17-19, 21, 23 Приложения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</si>
</sst>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14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567\Desktop\&#1087;&#1077;&#1088;&#1077;&#1095;&#1077;&#1085;&#1100;%20&#1054;&#1058;%20&#1060;&#1043;&#1055;&#1053;%20&#1089;%20&#1091;&#1090;&#1074;&#1077;&#1088;&#1078;&#1076;&#1077;&#1085;&#1080;&#1077;&#1084;%2009.2023%20&#1064;&#1056;&#1048;&#1060;&#1058;%2011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ая форма"/>
    </sheetNames>
    <sheetDataSet>
      <sheetData sheetId="0">
        <row r="25">
          <cell r="C25" t="str">
            <v>Приказ 
МЧС России</v>
          </cell>
          <cell r="D25" t="str">
            <v>Об утверждении требований
к проектированию систем передачи извещений
о пожаре</v>
          </cell>
          <cell r="F25">
            <v>1173</v>
          </cell>
          <cell r="G25">
            <v>44895</v>
          </cell>
          <cell r="H25">
            <v>71239</v>
          </cell>
          <cell r="I25" t="str">
            <v>http://publication.pravo.gov.ru/Document/View/0001202211300041</v>
          </cell>
          <cell r="J25" t="str">
            <v>http://publication.pravo.gov.ru/Document/View/0001202211300041</v>
          </cell>
          <cell r="K25" t="str">
            <v>Пункты 2-4, 7, 8, 10, 13, 14, 16,
18-20, 24</v>
          </cell>
          <cell r="L25" t="str">
            <v>Да</v>
          </cell>
          <cell r="M25" t="str">
            <v>Да</v>
          </cell>
          <cell r="N25" t="str">
            <v>Да</v>
          </cell>
          <cell r="O25" t="str">
            <v>Нет</v>
          </cell>
          <cell r="P25" t="str">
            <v xml:space="preserve"> Все виды экономической деятельности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topLeftCell="C1" zoomScale="55" zoomScaleNormal="55" workbookViewId="0">
      <selection activeCell="Q1" sqref="Q1:S2"/>
    </sheetView>
  </sheetViews>
  <sheetFormatPr defaultRowHeight="15" x14ac:dyDescent="0.25"/>
  <cols>
    <col min="1" max="1" width="14.7109375" customWidth="1"/>
    <col min="2" max="2" width="17.28515625" customWidth="1"/>
    <col min="3" max="3" width="34.42578125" bestFit="1" customWidth="1"/>
    <col min="4" max="4" width="18" customWidth="1"/>
    <col min="5" max="5" width="12.5703125" customWidth="1"/>
    <col min="6" max="6" width="22.85546875" customWidth="1"/>
    <col min="7" max="7" width="13.140625" style="9" customWidth="1"/>
    <col min="8" max="8" width="22" customWidth="1"/>
    <col min="9" max="9" width="23.42578125" customWidth="1"/>
    <col min="10" max="10" width="20.28515625" customWidth="1"/>
    <col min="11" max="11" width="26.140625" customWidth="1"/>
    <col min="12" max="12" width="26" customWidth="1"/>
    <col min="13" max="13" width="20" customWidth="1"/>
    <col min="14" max="14" width="24.7109375" customWidth="1"/>
    <col min="15" max="15" width="49.28515625" customWidth="1"/>
    <col min="16" max="16" width="47.7109375" customWidth="1"/>
    <col min="17" max="17" width="26.5703125" customWidth="1"/>
    <col min="18" max="18" width="21" customWidth="1"/>
    <col min="19" max="19" width="19.5703125" customWidth="1"/>
  </cols>
  <sheetData>
    <row r="1" spans="1:25" ht="15" customHeight="1" x14ac:dyDescent="0.25">
      <c r="Q1" s="29"/>
      <c r="R1" s="30"/>
      <c r="S1" s="30"/>
      <c r="T1" s="7"/>
    </row>
    <row r="2" spans="1:25" ht="192.75" customHeight="1" x14ac:dyDescent="0.25">
      <c r="Q2" s="30"/>
      <c r="R2" s="30"/>
      <c r="S2" s="30"/>
      <c r="T2" s="7"/>
    </row>
    <row r="4" spans="1:25" ht="42" customHeight="1" x14ac:dyDescent="0.25">
      <c r="A4" s="29" t="s">
        <v>73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4"/>
    </row>
    <row r="5" spans="1:25" ht="15.75" thickBot="1" x14ac:dyDescent="0.3"/>
    <row r="6" spans="1:25" ht="363" customHeight="1" thickTop="1" thickBot="1" x14ac:dyDescent="0.3">
      <c r="A6" s="3" t="s">
        <v>0</v>
      </c>
      <c r="B6" s="3" t="s">
        <v>1</v>
      </c>
      <c r="C6" s="3" t="s">
        <v>2</v>
      </c>
      <c r="D6" s="3" t="s">
        <v>63</v>
      </c>
      <c r="E6" s="3" t="s">
        <v>3</v>
      </c>
      <c r="F6" s="3" t="s">
        <v>64</v>
      </c>
      <c r="G6" s="10" t="s">
        <v>65</v>
      </c>
      <c r="H6" s="3" t="s">
        <v>66</v>
      </c>
      <c r="I6" s="3" t="s">
        <v>4</v>
      </c>
      <c r="J6" s="3" t="s">
        <v>5</v>
      </c>
      <c r="K6" s="3" t="s">
        <v>67</v>
      </c>
      <c r="L6" s="3" t="s">
        <v>68</v>
      </c>
      <c r="M6" s="3" t="s">
        <v>6</v>
      </c>
      <c r="N6" s="3" t="s">
        <v>69</v>
      </c>
      <c r="O6" s="3" t="s">
        <v>70</v>
      </c>
      <c r="P6" s="3" t="s">
        <v>71</v>
      </c>
      <c r="Q6" s="3" t="s">
        <v>72</v>
      </c>
      <c r="R6" s="3" t="s">
        <v>7</v>
      </c>
      <c r="S6" s="3" t="s">
        <v>8</v>
      </c>
      <c r="T6" s="5"/>
      <c r="U6" s="1"/>
      <c r="V6" s="1"/>
      <c r="W6" s="1"/>
      <c r="X6" s="1"/>
      <c r="Y6" s="1"/>
    </row>
    <row r="7" spans="1:25" s="2" customFormat="1" ht="352.5" customHeight="1" thickTop="1" thickBot="1" x14ac:dyDescent="0.3">
      <c r="A7" s="3">
        <v>1</v>
      </c>
      <c r="B7" s="3" t="s">
        <v>9</v>
      </c>
      <c r="C7" s="3" t="s">
        <v>10</v>
      </c>
      <c r="D7" s="8">
        <v>40667</v>
      </c>
      <c r="E7" s="3">
        <v>99</v>
      </c>
      <c r="F7" s="3"/>
      <c r="G7" s="10"/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15</v>
      </c>
      <c r="N7" s="3" t="s">
        <v>16</v>
      </c>
      <c r="O7" s="3" t="s">
        <v>17</v>
      </c>
      <c r="P7" s="3" t="s">
        <v>77</v>
      </c>
      <c r="Q7" s="3" t="s">
        <v>18</v>
      </c>
      <c r="R7" s="3" t="s">
        <v>19</v>
      </c>
      <c r="S7" s="3" t="s">
        <v>20</v>
      </c>
      <c r="T7" s="6"/>
    </row>
    <row r="8" spans="1:25" s="2" customFormat="1" ht="183" customHeight="1" thickTop="1" thickBot="1" x14ac:dyDescent="0.3">
      <c r="A8" s="3">
        <v>2</v>
      </c>
      <c r="B8" s="3" t="s">
        <v>21</v>
      </c>
      <c r="C8" s="3" t="s">
        <v>22</v>
      </c>
      <c r="D8" s="8">
        <v>44040</v>
      </c>
      <c r="E8" s="3">
        <v>1128</v>
      </c>
      <c r="F8" s="3"/>
      <c r="G8" s="10"/>
      <c r="H8" s="3" t="s">
        <v>23</v>
      </c>
      <c r="I8" s="3" t="s">
        <v>23</v>
      </c>
      <c r="J8" s="12" t="s">
        <v>96</v>
      </c>
      <c r="K8" s="3" t="s">
        <v>14</v>
      </c>
      <c r="L8" s="3" t="s">
        <v>15</v>
      </c>
      <c r="M8" s="3" t="s">
        <v>15</v>
      </c>
      <c r="N8" s="3" t="s">
        <v>16</v>
      </c>
      <c r="O8" s="3" t="s">
        <v>17</v>
      </c>
      <c r="P8" s="3" t="s">
        <v>74</v>
      </c>
      <c r="Q8" s="3" t="s">
        <v>18</v>
      </c>
      <c r="R8" s="3" t="s">
        <v>19</v>
      </c>
      <c r="S8" s="3" t="s">
        <v>20</v>
      </c>
      <c r="T8" s="6"/>
    </row>
    <row r="9" spans="1:25" s="2" customFormat="1" ht="193.5" customHeight="1" thickTop="1" thickBot="1" x14ac:dyDescent="0.3">
      <c r="A9" s="3">
        <v>3</v>
      </c>
      <c r="B9" s="3" t="s">
        <v>21</v>
      </c>
      <c r="C9" s="3" t="s">
        <v>24</v>
      </c>
      <c r="D9" s="8">
        <v>44040</v>
      </c>
      <c r="E9" s="3">
        <v>1131</v>
      </c>
      <c r="F9" s="3"/>
      <c r="G9" s="10"/>
      <c r="H9" s="3" t="s">
        <v>25</v>
      </c>
      <c r="I9" s="3" t="s">
        <v>25</v>
      </c>
      <c r="J9" s="12" t="s">
        <v>91</v>
      </c>
      <c r="K9" s="3" t="s">
        <v>14</v>
      </c>
      <c r="L9" s="3" t="s">
        <v>15</v>
      </c>
      <c r="M9" s="3" t="s">
        <v>15</v>
      </c>
      <c r="N9" s="3" t="s">
        <v>16</v>
      </c>
      <c r="O9" s="3" t="s">
        <v>17</v>
      </c>
      <c r="P9" s="3" t="s">
        <v>79</v>
      </c>
      <c r="Q9" s="3" t="s">
        <v>18</v>
      </c>
      <c r="R9" s="3" t="s">
        <v>19</v>
      </c>
      <c r="S9" s="3" t="s">
        <v>20</v>
      </c>
      <c r="T9" s="6"/>
    </row>
    <row r="10" spans="1:25" s="2" customFormat="1" ht="303" customHeight="1" thickTop="1" thickBot="1" x14ac:dyDescent="0.3">
      <c r="A10" s="3">
        <v>4</v>
      </c>
      <c r="B10" s="3" t="s">
        <v>26</v>
      </c>
      <c r="C10" s="3" t="s">
        <v>27</v>
      </c>
      <c r="D10" s="8">
        <v>41057</v>
      </c>
      <c r="E10" s="3">
        <v>291</v>
      </c>
      <c r="F10" s="8">
        <v>41094</v>
      </c>
      <c r="G10" s="10" t="s">
        <v>28</v>
      </c>
      <c r="H10" s="3" t="s">
        <v>29</v>
      </c>
      <c r="I10" s="3" t="s">
        <v>12</v>
      </c>
      <c r="J10" s="3" t="s">
        <v>76</v>
      </c>
      <c r="K10" s="3" t="s">
        <v>14</v>
      </c>
      <c r="L10" s="3" t="s">
        <v>15</v>
      </c>
      <c r="M10" s="3" t="s">
        <v>15</v>
      </c>
      <c r="N10" s="3" t="s">
        <v>16</v>
      </c>
      <c r="O10" s="3" t="s">
        <v>17</v>
      </c>
      <c r="P10" s="3" t="s">
        <v>74</v>
      </c>
      <c r="Q10" s="3" t="s">
        <v>18</v>
      </c>
      <c r="R10" s="3" t="s">
        <v>19</v>
      </c>
      <c r="S10" s="3" t="s">
        <v>20</v>
      </c>
      <c r="T10" s="6"/>
    </row>
    <row r="11" spans="1:25" s="2" customFormat="1" ht="285.75" customHeight="1" thickTop="1" thickBot="1" x14ac:dyDescent="0.3">
      <c r="A11" s="3">
        <v>5</v>
      </c>
      <c r="B11" s="3" t="s">
        <v>26</v>
      </c>
      <c r="C11" s="3" t="s">
        <v>30</v>
      </c>
      <c r="D11" s="8">
        <v>42240</v>
      </c>
      <c r="E11" s="3">
        <v>473</v>
      </c>
      <c r="F11" s="8">
        <v>42335</v>
      </c>
      <c r="G11" s="10" t="s">
        <v>31</v>
      </c>
      <c r="H11" s="3" t="s">
        <v>32</v>
      </c>
      <c r="I11" s="3" t="s">
        <v>32</v>
      </c>
      <c r="J11" s="3" t="s">
        <v>75</v>
      </c>
      <c r="K11" s="3" t="s">
        <v>14</v>
      </c>
      <c r="L11" s="3" t="s">
        <v>15</v>
      </c>
      <c r="M11" s="3" t="s">
        <v>15</v>
      </c>
      <c r="N11" s="3" t="s">
        <v>16</v>
      </c>
      <c r="O11" s="3" t="s">
        <v>17</v>
      </c>
      <c r="P11" s="3" t="s">
        <v>78</v>
      </c>
      <c r="Q11" s="3" t="s">
        <v>18</v>
      </c>
      <c r="R11" s="3" t="s">
        <v>19</v>
      </c>
      <c r="S11" s="3" t="s">
        <v>20</v>
      </c>
      <c r="T11" s="6"/>
    </row>
    <row r="12" spans="1:25" s="2" customFormat="1" ht="333" customHeight="1" thickTop="1" thickBot="1" x14ac:dyDescent="0.3">
      <c r="A12" s="3">
        <v>6</v>
      </c>
      <c r="B12" s="3" t="s">
        <v>26</v>
      </c>
      <c r="C12" s="3" t="s">
        <v>33</v>
      </c>
      <c r="D12" s="8">
        <v>44020</v>
      </c>
      <c r="E12" s="3">
        <v>503</v>
      </c>
      <c r="F12" s="8">
        <v>44117</v>
      </c>
      <c r="G12" s="10" t="s">
        <v>34</v>
      </c>
      <c r="H12" s="3" t="s">
        <v>35</v>
      </c>
      <c r="I12" s="3" t="s">
        <v>35</v>
      </c>
      <c r="J12" s="3" t="s">
        <v>36</v>
      </c>
      <c r="K12" s="3" t="s">
        <v>14</v>
      </c>
      <c r="L12" s="3" t="s">
        <v>15</v>
      </c>
      <c r="M12" s="3" t="s">
        <v>15</v>
      </c>
      <c r="N12" s="3" t="s">
        <v>16</v>
      </c>
      <c r="O12" s="3" t="s">
        <v>17</v>
      </c>
      <c r="P12" s="3" t="s">
        <v>81</v>
      </c>
      <c r="Q12" s="3" t="s">
        <v>18</v>
      </c>
      <c r="R12" s="3" t="s">
        <v>19</v>
      </c>
      <c r="S12" s="3" t="s">
        <v>20</v>
      </c>
      <c r="T12" s="6"/>
    </row>
    <row r="13" spans="1:25" s="2" customFormat="1" ht="206.25" thickTop="1" thickBot="1" x14ac:dyDescent="0.3">
      <c r="A13" s="3">
        <v>7</v>
      </c>
      <c r="B13" s="3" t="s">
        <v>26</v>
      </c>
      <c r="C13" s="3" t="s">
        <v>37</v>
      </c>
      <c r="D13" s="8">
        <v>44043</v>
      </c>
      <c r="E13" s="3">
        <v>571</v>
      </c>
      <c r="F13" s="8">
        <v>44078</v>
      </c>
      <c r="G13" s="10" t="s">
        <v>38</v>
      </c>
      <c r="H13" s="3" t="s">
        <v>39</v>
      </c>
      <c r="I13" s="3" t="s">
        <v>39</v>
      </c>
      <c r="J13" s="3" t="s">
        <v>40</v>
      </c>
      <c r="K13" s="3" t="s">
        <v>14</v>
      </c>
      <c r="L13" s="3" t="s">
        <v>15</v>
      </c>
      <c r="M13" s="3" t="s">
        <v>15</v>
      </c>
      <c r="N13" s="3" t="s">
        <v>16</v>
      </c>
      <c r="O13" s="3" t="s">
        <v>17</v>
      </c>
      <c r="P13" s="3" t="s">
        <v>74</v>
      </c>
      <c r="Q13" s="3" t="s">
        <v>18</v>
      </c>
      <c r="R13" s="3" t="s">
        <v>19</v>
      </c>
      <c r="S13" s="3" t="s">
        <v>20</v>
      </c>
      <c r="T13" s="6"/>
    </row>
    <row r="14" spans="1:25" s="2" customFormat="1" ht="173.25" customHeight="1" thickTop="1" thickBot="1" x14ac:dyDescent="0.3">
      <c r="A14" s="3">
        <v>8</v>
      </c>
      <c r="B14" s="3" t="s">
        <v>26</v>
      </c>
      <c r="C14" s="3" t="s">
        <v>41</v>
      </c>
      <c r="D14" s="8">
        <v>39773</v>
      </c>
      <c r="E14" s="3">
        <v>714</v>
      </c>
      <c r="F14" s="8">
        <v>39794</v>
      </c>
      <c r="G14" s="10" t="s">
        <v>42</v>
      </c>
      <c r="H14" s="3" t="s">
        <v>43</v>
      </c>
      <c r="I14" s="3" t="s">
        <v>12</v>
      </c>
      <c r="J14" s="3" t="s">
        <v>82</v>
      </c>
      <c r="K14" s="3" t="s">
        <v>14</v>
      </c>
      <c r="L14" s="3" t="s">
        <v>15</v>
      </c>
      <c r="M14" s="3" t="s">
        <v>15</v>
      </c>
      <c r="N14" s="3" t="s">
        <v>16</v>
      </c>
      <c r="O14" s="3" t="s">
        <v>17</v>
      </c>
      <c r="P14" s="3" t="s">
        <v>84</v>
      </c>
      <c r="Q14" s="3" t="s">
        <v>18</v>
      </c>
      <c r="R14" s="3" t="s">
        <v>19</v>
      </c>
      <c r="S14" s="3" t="s">
        <v>20</v>
      </c>
      <c r="T14" s="6"/>
    </row>
    <row r="15" spans="1:25" s="2" customFormat="1" ht="173.25" customHeight="1" thickTop="1" thickBot="1" x14ac:dyDescent="0.3">
      <c r="A15" s="3">
        <v>9</v>
      </c>
      <c r="B15" s="3" t="s">
        <v>26</v>
      </c>
      <c r="C15" s="3" t="s">
        <v>45</v>
      </c>
      <c r="D15" s="8">
        <v>43024</v>
      </c>
      <c r="E15" s="3">
        <v>444</v>
      </c>
      <c r="F15" s="8">
        <v>43151</v>
      </c>
      <c r="G15" s="10" t="s">
        <v>46</v>
      </c>
      <c r="H15" s="3" t="s">
        <v>47</v>
      </c>
      <c r="I15" s="3" t="s">
        <v>47</v>
      </c>
      <c r="J15" s="3" t="s">
        <v>83</v>
      </c>
      <c r="K15" s="3" t="s">
        <v>14</v>
      </c>
      <c r="L15" s="3" t="s">
        <v>15</v>
      </c>
      <c r="M15" s="3" t="s">
        <v>15</v>
      </c>
      <c r="N15" s="3" t="s">
        <v>16</v>
      </c>
      <c r="O15" s="3" t="s">
        <v>17</v>
      </c>
      <c r="P15" s="3" t="s">
        <v>80</v>
      </c>
      <c r="Q15" s="3" t="s">
        <v>18</v>
      </c>
      <c r="R15" s="3" t="s">
        <v>19</v>
      </c>
      <c r="S15" s="3" t="s">
        <v>20</v>
      </c>
      <c r="T15" s="6"/>
    </row>
    <row r="16" spans="1:25" s="2" customFormat="1" ht="189.75" customHeight="1" thickTop="1" thickBot="1" x14ac:dyDescent="0.3">
      <c r="A16" s="3">
        <v>10</v>
      </c>
      <c r="B16" s="3" t="s">
        <v>26</v>
      </c>
      <c r="C16" s="3" t="s">
        <v>48</v>
      </c>
      <c r="D16" s="8">
        <v>43028</v>
      </c>
      <c r="E16" s="3">
        <v>450</v>
      </c>
      <c r="F16" s="8">
        <v>43125</v>
      </c>
      <c r="G16" s="10" t="s">
        <v>49</v>
      </c>
      <c r="H16" s="3" t="s">
        <v>50</v>
      </c>
      <c r="I16" s="3" t="s">
        <v>50</v>
      </c>
      <c r="J16" s="3" t="s">
        <v>44</v>
      </c>
      <c r="K16" s="3" t="s">
        <v>14</v>
      </c>
      <c r="L16" s="3" t="s">
        <v>15</v>
      </c>
      <c r="M16" s="3" t="s">
        <v>15</v>
      </c>
      <c r="N16" s="3" t="s">
        <v>16</v>
      </c>
      <c r="O16" s="3" t="s">
        <v>17</v>
      </c>
      <c r="P16" s="3" t="s">
        <v>80</v>
      </c>
      <c r="Q16" s="3" t="s">
        <v>18</v>
      </c>
      <c r="R16" s="3" t="s">
        <v>19</v>
      </c>
      <c r="S16" s="3" t="s">
        <v>20</v>
      </c>
      <c r="T16" s="6"/>
    </row>
    <row r="17" spans="1:20" s="2" customFormat="1" ht="178.5" customHeight="1" thickTop="1" thickBot="1" x14ac:dyDescent="0.3">
      <c r="A17" s="3">
        <v>11</v>
      </c>
      <c r="B17" s="3" t="s">
        <v>26</v>
      </c>
      <c r="C17" s="3" t="s">
        <v>51</v>
      </c>
      <c r="D17" s="8">
        <v>43028</v>
      </c>
      <c r="E17" s="3">
        <v>452</v>
      </c>
      <c r="F17" s="8">
        <v>43181</v>
      </c>
      <c r="G17" s="10" t="s">
        <v>52</v>
      </c>
      <c r="H17" s="3" t="s">
        <v>53</v>
      </c>
      <c r="I17" s="3" t="s">
        <v>53</v>
      </c>
      <c r="J17" s="3" t="s">
        <v>54</v>
      </c>
      <c r="K17" s="3" t="s">
        <v>14</v>
      </c>
      <c r="L17" s="3" t="s">
        <v>15</v>
      </c>
      <c r="M17" s="3" t="s">
        <v>15</v>
      </c>
      <c r="N17" s="3" t="s">
        <v>16</v>
      </c>
      <c r="O17" s="3" t="s">
        <v>17</v>
      </c>
      <c r="P17" s="3" t="s">
        <v>80</v>
      </c>
      <c r="Q17" s="3" t="s">
        <v>18</v>
      </c>
      <c r="R17" s="3" t="s">
        <v>19</v>
      </c>
      <c r="S17" s="3" t="s">
        <v>20</v>
      </c>
      <c r="T17" s="6"/>
    </row>
    <row r="18" spans="1:20" s="2" customFormat="1" ht="166.5" customHeight="1" thickTop="1" thickBot="1" x14ac:dyDescent="0.3">
      <c r="A18" s="3">
        <v>12</v>
      </c>
      <c r="B18" s="3" t="s">
        <v>26</v>
      </c>
      <c r="C18" s="3" t="s">
        <v>55</v>
      </c>
      <c r="D18" s="8">
        <v>43033</v>
      </c>
      <c r="E18" s="3">
        <v>467</v>
      </c>
      <c r="F18" s="8">
        <v>43140</v>
      </c>
      <c r="G18" s="10" t="s">
        <v>56</v>
      </c>
      <c r="H18" s="3" t="s">
        <v>57</v>
      </c>
      <c r="I18" s="3" t="s">
        <v>57</v>
      </c>
      <c r="J18" s="3" t="s">
        <v>58</v>
      </c>
      <c r="K18" s="3" t="s">
        <v>14</v>
      </c>
      <c r="L18" s="3" t="s">
        <v>15</v>
      </c>
      <c r="M18" s="3" t="s">
        <v>15</v>
      </c>
      <c r="N18" s="3" t="s">
        <v>16</v>
      </c>
      <c r="O18" s="3" t="s">
        <v>17</v>
      </c>
      <c r="P18" s="3" t="s">
        <v>80</v>
      </c>
      <c r="Q18" s="3" t="s">
        <v>18</v>
      </c>
      <c r="R18" s="3" t="s">
        <v>19</v>
      </c>
      <c r="S18" s="3" t="s">
        <v>20</v>
      </c>
      <c r="T18" s="6"/>
    </row>
    <row r="19" spans="1:20" s="2" customFormat="1" ht="181.5" customHeight="1" thickTop="1" thickBot="1" x14ac:dyDescent="0.3">
      <c r="A19" s="3">
        <v>13</v>
      </c>
      <c r="B19" s="3" t="s">
        <v>26</v>
      </c>
      <c r="C19" s="3" t="s">
        <v>59</v>
      </c>
      <c r="D19" s="8">
        <v>43034</v>
      </c>
      <c r="E19" s="3">
        <v>472</v>
      </c>
      <c r="F19" s="8">
        <v>43143</v>
      </c>
      <c r="G19" s="10" t="s">
        <v>60</v>
      </c>
      <c r="H19" s="3" t="s">
        <v>61</v>
      </c>
      <c r="I19" s="3" t="s">
        <v>61</v>
      </c>
      <c r="J19" s="3" t="s">
        <v>62</v>
      </c>
      <c r="K19" s="3" t="s">
        <v>14</v>
      </c>
      <c r="L19" s="3" t="s">
        <v>15</v>
      </c>
      <c r="M19" s="3" t="s">
        <v>15</v>
      </c>
      <c r="N19" s="3" t="s">
        <v>16</v>
      </c>
      <c r="O19" s="3" t="s">
        <v>17</v>
      </c>
      <c r="P19" s="3" t="s">
        <v>80</v>
      </c>
      <c r="Q19" s="3" t="s">
        <v>18</v>
      </c>
      <c r="R19" s="3" t="s">
        <v>19</v>
      </c>
      <c r="S19" s="3" t="s">
        <v>20</v>
      </c>
      <c r="T19" s="6"/>
    </row>
    <row r="20" spans="1:20" s="2" customFormat="1" ht="166.5" customHeight="1" thickTop="1" thickBot="1" x14ac:dyDescent="0.3">
      <c r="A20" s="3">
        <v>14</v>
      </c>
      <c r="B20" s="3" t="s">
        <v>26</v>
      </c>
      <c r="C20" s="3" t="s">
        <v>85</v>
      </c>
      <c r="D20" s="8">
        <v>44484</v>
      </c>
      <c r="E20" s="3">
        <v>700</v>
      </c>
      <c r="F20" s="8">
        <v>44530</v>
      </c>
      <c r="G20" s="11">
        <v>66107</v>
      </c>
      <c r="H20" s="3" t="s">
        <v>86</v>
      </c>
      <c r="I20" s="3" t="s">
        <v>87</v>
      </c>
      <c r="J20" s="3" t="s">
        <v>97</v>
      </c>
      <c r="K20" s="3" t="s">
        <v>14</v>
      </c>
      <c r="L20" s="3" t="s">
        <v>15</v>
      </c>
      <c r="M20" s="3" t="s">
        <v>15</v>
      </c>
      <c r="N20" s="3" t="s">
        <v>16</v>
      </c>
      <c r="O20" s="3" t="s">
        <v>17</v>
      </c>
      <c r="P20" s="3" t="s">
        <v>80</v>
      </c>
      <c r="Q20" s="3" t="s">
        <v>18</v>
      </c>
      <c r="R20" s="3" t="s">
        <v>19</v>
      </c>
      <c r="S20" s="3" t="s">
        <v>20</v>
      </c>
      <c r="T20" s="6"/>
    </row>
    <row r="21" spans="1:20" s="2" customFormat="1" ht="352.5" customHeight="1" thickTop="1" thickBot="1" x14ac:dyDescent="0.3">
      <c r="A21" s="14">
        <v>15</v>
      </c>
      <c r="B21" s="14" t="s">
        <v>9</v>
      </c>
      <c r="C21" s="14" t="s">
        <v>88</v>
      </c>
      <c r="D21" s="15">
        <v>34689</v>
      </c>
      <c r="E21" s="14">
        <v>69</v>
      </c>
      <c r="F21" s="14"/>
      <c r="G21" s="16"/>
      <c r="H21" s="14" t="s">
        <v>90</v>
      </c>
      <c r="I21" s="14" t="s">
        <v>12</v>
      </c>
      <c r="J21" s="14" t="s">
        <v>89</v>
      </c>
      <c r="K21" s="14" t="s">
        <v>14</v>
      </c>
      <c r="L21" s="14" t="s">
        <v>15</v>
      </c>
      <c r="M21" s="14" t="s">
        <v>15</v>
      </c>
      <c r="N21" s="14" t="s">
        <v>16</v>
      </c>
      <c r="O21" s="14" t="s">
        <v>17</v>
      </c>
      <c r="P21" s="14" t="s">
        <v>77</v>
      </c>
      <c r="Q21" s="14" t="s">
        <v>18</v>
      </c>
      <c r="R21" s="14" t="s">
        <v>19</v>
      </c>
      <c r="S21" s="14" t="s">
        <v>20</v>
      </c>
      <c r="T21" s="6"/>
    </row>
    <row r="22" spans="1:20" s="2" customFormat="1" ht="352.5" customHeight="1" thickTop="1" thickBot="1" x14ac:dyDescent="0.3">
      <c r="A22" s="18">
        <v>16</v>
      </c>
      <c r="B22" s="28" t="str">
        <f>'[1]Печатная форма'!C25</f>
        <v>Приказ 
МЧС России</v>
      </c>
      <c r="C22" s="24" t="str">
        <f>'[1]Печатная форма'!D25</f>
        <v>Об утверждении требований
к проектированию систем передачи извещений
о пожаре</v>
      </c>
      <c r="D22" s="17">
        <v>44889</v>
      </c>
      <c r="E22" s="22">
        <f>'[1]Печатная форма'!F25</f>
        <v>1173</v>
      </c>
      <c r="F22" s="25">
        <f>'[1]Печатная форма'!G25</f>
        <v>44895</v>
      </c>
      <c r="G22" s="20">
        <f>'[1]Печатная форма'!H25</f>
        <v>71239</v>
      </c>
      <c r="H22" s="20" t="str">
        <f>'[1]Печатная форма'!I25</f>
        <v>http://publication.pravo.gov.ru/Document/View/0001202211300041</v>
      </c>
      <c r="I22" s="26" t="str">
        <f>'[1]Печатная форма'!J25</f>
        <v>http://publication.pravo.gov.ru/Document/View/0001202211300041</v>
      </c>
      <c r="J22" s="18" t="str">
        <f>'[1]Печатная форма'!K25</f>
        <v>Пункты 2-4, 7, 8, 10, 13, 14, 16,
18-20, 24</v>
      </c>
      <c r="K22" s="22" t="str">
        <f>'[1]Печатная форма'!L25</f>
        <v>Да</v>
      </c>
      <c r="L22" s="20" t="str">
        <f>'[1]Печатная форма'!M25</f>
        <v>Да</v>
      </c>
      <c r="M22" s="21" t="str">
        <f>'[1]Печатная форма'!N25</f>
        <v>Да</v>
      </c>
      <c r="N22" s="18" t="str">
        <f>'[1]Печатная форма'!O25</f>
        <v>Нет</v>
      </c>
      <c r="O22" s="19" t="str">
        <f>'[1]Печатная форма'!P25</f>
        <v xml:space="preserve"> Все виды экономической деятельности</v>
      </c>
      <c r="P22" s="21" t="s">
        <v>92</v>
      </c>
      <c r="Q22" s="18" t="s">
        <v>18</v>
      </c>
      <c r="R22" s="27" t="s">
        <v>19</v>
      </c>
      <c r="S22" s="23" t="s">
        <v>20</v>
      </c>
      <c r="T22" s="13"/>
    </row>
    <row r="23" spans="1:20" s="2" customFormat="1" ht="166.5" customHeight="1" thickTop="1" thickBot="1" x14ac:dyDescent="0.3">
      <c r="A23" s="3">
        <v>17</v>
      </c>
      <c r="B23" s="3" t="s">
        <v>26</v>
      </c>
      <c r="C23" s="3" t="s">
        <v>93</v>
      </c>
      <c r="D23" s="8">
        <v>44739</v>
      </c>
      <c r="E23" s="3">
        <v>640</v>
      </c>
      <c r="F23" s="8">
        <v>45023</v>
      </c>
      <c r="G23" s="11">
        <v>72945</v>
      </c>
      <c r="H23" s="3" t="s">
        <v>94</v>
      </c>
      <c r="I23" s="3" t="s">
        <v>94</v>
      </c>
      <c r="J23" s="3" t="s">
        <v>95</v>
      </c>
      <c r="K23" s="3" t="s">
        <v>14</v>
      </c>
      <c r="L23" s="3" t="s">
        <v>15</v>
      </c>
      <c r="M23" s="3" t="s">
        <v>15</v>
      </c>
      <c r="N23" s="3" t="s">
        <v>16</v>
      </c>
      <c r="O23" s="3" t="s">
        <v>17</v>
      </c>
      <c r="P23" s="3" t="s">
        <v>80</v>
      </c>
      <c r="Q23" s="3" t="s">
        <v>18</v>
      </c>
      <c r="R23" s="3" t="s">
        <v>19</v>
      </c>
      <c r="S23" s="3" t="s">
        <v>20</v>
      </c>
      <c r="T23" s="6"/>
    </row>
    <row r="24" spans="1:20" ht="15.75" thickTop="1" x14ac:dyDescent="0.25"/>
  </sheetData>
  <mergeCells count="2">
    <mergeCell ref="Q1:S2"/>
    <mergeCell ref="A4:S4"/>
  </mergeCells>
  <pageMargins left="0.25" right="0.25" top="0.75" bottom="0.75" header="0.3" footer="0.3"/>
  <pageSetup paperSize="8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2024-03-01T14:43:17Z</dcterms:modified>
</cp:coreProperties>
</file>